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00EC596-510A-4B38-BC2F-3DEE04C17AC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<sst xmlns="http://schemas.openxmlformats.org/spreadsheetml/2006/main" count="456" uniqueCount="347">
  <si>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</si>
  <si>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</si>
  <si>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</si>
  <si>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</si>
  <si>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</si>
  <si>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</si>
  <si>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</si>
  <si>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</si>
  <si>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</si>
  <si>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</si>
  <si>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</si>
  <si>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</si>
  <si>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</si>
  <si>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</si>
  <si>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</si>
  <si>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</si>
  <si>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</si>
  <si>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</si>
  <si>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</si>
  <si>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</si>
  <si>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</si>
  <si>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</si>
  <si>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</si>
  <si>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</si>
  <si>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</si>
  <si>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</si>
  <si>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</si>
  <si>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</si>
  <si>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</si>
  <si>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</si>
  <si>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</si>
  <si>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</si>
  <si>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</si>
  <si>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</si>
  <si>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</si>
  <si>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</si>
  <si>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</si>
  <si>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</si>
  <si>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</si>
  <si>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</si>
  <si>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</si>
  <si>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</si>
  <si>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</si>
  <si>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</si>
  <si>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</si>
  <si>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</si>
  <si>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</si>
  <si>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</si>
  <si>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</si>
  <si>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</si>
  <si>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</si>
  <si>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</si>
  <si>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</si>
  <si>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</si>
  <si>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</si>
  <si>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</si>
  <si>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</si>
  <si>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</si>
  <si>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</si>
  <si>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</si>
  <si>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</si>
  <si>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</si>
  <si>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</si>
  <si>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MES</t>
  </si>
  <si>
    <t>FORTUNE STAR</t>
  </si>
  <si>
    <t>FSTR-2021-1613</t>
  </si>
  <si>
    <t>V7A4506</t>
  </si>
  <si>
    <t>19-11-21</t>
  </si>
  <si>
    <t>09-12-21</t>
  </si>
  <si>
    <t>MSC SABRINA</t>
  </si>
  <si>
    <t>3FMG8</t>
  </si>
  <si>
    <t>L 600F</t>
  </si>
  <si>
    <t>EVG</t>
  </si>
  <si>
    <t>OM150A/OM150A</t>
  </si>
  <si>
    <t>COS</t>
  </si>
  <si>
    <t>EAC</t>
  </si>
  <si>
    <t>DL C'NERS</t>
  </si>
  <si>
    <t>BFL</t>
  </si>
  <si>
    <t xml:space="preserve">         NIL</t>
  </si>
  <si>
    <t>MSSB-2021-1700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</si>
  <si>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</si>
  <si>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</si>
  <si>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</si>
  <si>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</si>
  <si>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</si>
  <si>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</si>
  <si>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</si>
  <si>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DASU-2021</t>
  </si>
  <si>
    <t>VRHW9</t>
  </si>
  <si>
    <t>21192-21192A</t>
  </si>
  <si>
    <t>MAGNUM FORCE</t>
  </si>
  <si>
    <t>V7PG3</t>
  </si>
  <si>
    <t>21174-21174A</t>
  </si>
  <si>
    <t>21-12-21</t>
  </si>
  <si>
    <t>L 950 F</t>
  </si>
  <si>
    <t>5011-2021-1730</t>
  </si>
  <si>
    <t>63-63A</t>
  </si>
  <si>
    <t>26-12-21</t>
  </si>
  <si>
    <t>JOLLY COBALTO</t>
  </si>
  <si>
    <t>IBHH</t>
  </si>
  <si>
    <t>21407N</t>
  </si>
  <si>
    <t>L 125F/305MTS + D 13 M.VEH</t>
  </si>
  <si>
    <t>27-12-21</t>
  </si>
  <si>
    <t xml:space="preserve">SEAGO PIRAEUS </t>
  </si>
  <si>
    <t>OXVD2</t>
  </si>
  <si>
    <t>151S/202N</t>
  </si>
  <si>
    <t>L 680F/402MTS</t>
  </si>
  <si>
    <t>28-12-21</t>
  </si>
  <si>
    <t>ORIENT DYNASTY</t>
  </si>
  <si>
    <t>ESA</t>
  </si>
  <si>
    <t>YJTT3</t>
  </si>
  <si>
    <t>D STEEL COILS</t>
  </si>
  <si>
    <t>EVER DIADEM</t>
  </si>
  <si>
    <t>9V7955</t>
  </si>
  <si>
    <t>L 550F/1300MTS</t>
  </si>
  <si>
    <t>DADM-2021-1748</t>
  </si>
  <si>
    <t>830-2021-1687</t>
  </si>
  <si>
    <t>D8GL</t>
  </si>
  <si>
    <t>050</t>
  </si>
  <si>
    <t>SRF</t>
  </si>
  <si>
    <t>30-12-21</t>
  </si>
  <si>
    <t>GAS ESCO</t>
  </si>
  <si>
    <t>A8YQ4</t>
  </si>
  <si>
    <t>003/22</t>
  </si>
  <si>
    <t>NSM</t>
  </si>
  <si>
    <t>FOR BUNKERING</t>
  </si>
  <si>
    <t>9266-2021-1750</t>
  </si>
  <si>
    <t>024-024A</t>
  </si>
  <si>
    <t xml:space="preserve">         30.12.2021  2359  ALPINE CONFIDENCE  244  12.55  STR  D  82000  JETTY A1 @ KOT JETTY</t>
  </si>
  <si>
    <t>31-12-21</t>
  </si>
  <si>
    <t>GLOVIS SUPERIOR</t>
  </si>
  <si>
    <t>CISL LEENE</t>
  </si>
  <si>
    <t>5IM817</t>
  </si>
  <si>
    <t>L 100F</t>
  </si>
  <si>
    <t>L22-03MOD-L22-03MOL</t>
  </si>
  <si>
    <t>STA</t>
  </si>
  <si>
    <t>MSC JASMINE</t>
  </si>
  <si>
    <t>JM152A/JM202R</t>
  </si>
  <si>
    <t>L 250F</t>
  </si>
  <si>
    <t>MSC MARTINA</t>
  </si>
  <si>
    <t>H3OB</t>
  </si>
  <si>
    <t>3FVY7</t>
  </si>
  <si>
    <t>XA201A/XA201A</t>
  </si>
  <si>
    <t>11/01/2022  0600</t>
  </si>
  <si>
    <t>6881-2022-1761</t>
  </si>
  <si>
    <t xml:space="preserve">         01.01.2022  2230  APOSTOLOS II  241  13.25  STR  D  87896  GAS OIL @ KOT JETTY</t>
  </si>
  <si>
    <t>TANKER</t>
  </si>
  <si>
    <t>02-01-22</t>
  </si>
  <si>
    <t>MERMAID ACE</t>
  </si>
  <si>
    <t>5572-2022</t>
  </si>
  <si>
    <t>3FCG3</t>
  </si>
  <si>
    <t>95A-95B</t>
  </si>
  <si>
    <t>14/01/2022  0600</t>
  </si>
  <si>
    <t>MSMT-2021-1759</t>
  </si>
  <si>
    <t>10/01/2022  1300</t>
  </si>
  <si>
    <t>ATHENA</t>
  </si>
  <si>
    <t>HOXI</t>
  </si>
  <si>
    <t>150W-150E</t>
  </si>
  <si>
    <t>03-01-22</t>
  </si>
  <si>
    <t>L 120F/600MTS</t>
  </si>
  <si>
    <t>JOCB-2021-1734</t>
  </si>
  <si>
    <t>HLC</t>
  </si>
  <si>
    <t>TAI SHINE</t>
  </si>
  <si>
    <t>3FUG6</t>
  </si>
  <si>
    <t>V2107-V2108</t>
  </si>
  <si>
    <t>SSS</t>
  </si>
  <si>
    <t>D BLK CEMENT CLINKER @ B.9/10</t>
  </si>
  <si>
    <t>15/01/2022  0600</t>
  </si>
  <si>
    <t>NORD MISSOURI</t>
  </si>
  <si>
    <t>3FBX2</t>
  </si>
  <si>
    <t>NM-01/2022</t>
  </si>
  <si>
    <t>D BULK CLINKER @ B.9/10</t>
  </si>
  <si>
    <t>BIGLIFT BAFFIN</t>
  </si>
  <si>
    <t>PCZI</t>
  </si>
  <si>
    <t>001/22</t>
  </si>
  <si>
    <t>D PROJECT CARGO</t>
  </si>
  <si>
    <t>AMU 1</t>
  </si>
  <si>
    <t>HP6372</t>
  </si>
  <si>
    <t>92S</t>
  </si>
  <si>
    <t>LSL</t>
  </si>
  <si>
    <t>04-01-22</t>
  </si>
  <si>
    <t>MISTRAL</t>
  </si>
  <si>
    <t>D5TE7</t>
  </si>
  <si>
    <t>6/21</t>
  </si>
  <si>
    <t>18/01/2022  0600</t>
  </si>
  <si>
    <t>MARVELOUS ACE</t>
  </si>
  <si>
    <t>3EDT</t>
  </si>
  <si>
    <t>117A-117B</t>
  </si>
  <si>
    <t>9666-2022-0007</t>
  </si>
  <si>
    <t>GSCO-2021-0005</t>
  </si>
  <si>
    <t>TYCOON</t>
  </si>
  <si>
    <t>D5BC9</t>
  </si>
  <si>
    <t>37-L</t>
  </si>
  <si>
    <t>INASE</t>
  </si>
  <si>
    <t>V7PV8</t>
  </si>
  <si>
    <t>01/2022-10/2022A</t>
  </si>
  <si>
    <t>BAFN-2022-0011</t>
  </si>
  <si>
    <t>6973-2022-0008</t>
  </si>
  <si>
    <t>05-01-22</t>
  </si>
  <si>
    <t>PRETTY LAMB</t>
  </si>
  <si>
    <t>3EWG7</t>
  </si>
  <si>
    <t>001</t>
  </si>
  <si>
    <t>D PET RESIN CHIPS(BREAK BLK )</t>
  </si>
  <si>
    <t>13/01/2022  0600</t>
  </si>
  <si>
    <t>NASE-2022-0014</t>
  </si>
  <si>
    <t>12/01/2022  0700</t>
  </si>
  <si>
    <t>MSJS-2022-0013</t>
  </si>
  <si>
    <t>NORD POLARIS</t>
  </si>
  <si>
    <t>3FXD3</t>
  </si>
  <si>
    <t>002/22</t>
  </si>
  <si>
    <t>NOPO-2022</t>
  </si>
  <si>
    <t>ZUHRA II</t>
  </si>
  <si>
    <t>5IM560</t>
  </si>
  <si>
    <t>BIA01/22</t>
  </si>
  <si>
    <t>L BLK CEMENT</t>
  </si>
  <si>
    <t>NAVE COSMOS</t>
  </si>
  <si>
    <t>9HA2495</t>
  </si>
  <si>
    <t>78</t>
  </si>
  <si>
    <t>HAL</t>
  </si>
  <si>
    <t>06-01-22</t>
  </si>
  <si>
    <t>D PALM OIL</t>
  </si>
  <si>
    <t>CHIAPAS STAR</t>
  </si>
  <si>
    <t>9HA5540</t>
  </si>
  <si>
    <t>20/01/2022  0600</t>
  </si>
  <si>
    <t>06-01-21</t>
  </si>
  <si>
    <t>L 200F/300MTS</t>
  </si>
  <si>
    <t>STR</t>
  </si>
  <si>
    <t>MAERSK MAGELLAN</t>
  </si>
  <si>
    <t>9V6751</t>
  </si>
  <si>
    <t>21612</t>
  </si>
  <si>
    <t>D FUEL OIL @ SOT&amp;MBK WRHF</t>
  </si>
  <si>
    <t>10/01/2022  1200</t>
  </si>
  <si>
    <t>COON-2022-0020</t>
  </si>
  <si>
    <t>LAMB-2022-0021</t>
  </si>
  <si>
    <t>9950-2022-0019</t>
  </si>
  <si>
    <t>11/01/2022  0500</t>
  </si>
  <si>
    <t>GRAND QUEST</t>
  </si>
  <si>
    <t>3FTO9</t>
  </si>
  <si>
    <t>112</t>
  </si>
  <si>
    <t>0378-2022</t>
  </si>
  <si>
    <t>ISLAND STAR</t>
  </si>
  <si>
    <t>5IM321</t>
  </si>
  <si>
    <t>CSA</t>
  </si>
  <si>
    <t>L GEN.CARGO@OLD PORT</t>
  </si>
  <si>
    <t>IS01/22A-IS01/22B</t>
  </si>
  <si>
    <t>5386-2022-0023</t>
  </si>
  <si>
    <t xml:space="preserve">AMETHYST ACE </t>
  </si>
  <si>
    <t>4778-2022</t>
  </si>
  <si>
    <t>ZCXM2</t>
  </si>
  <si>
    <t>100A</t>
  </si>
  <si>
    <t>21/01/2022  0600</t>
  </si>
  <si>
    <t>07-01-22</t>
  </si>
  <si>
    <t>CHST-2021-0018</t>
  </si>
  <si>
    <t>0JN50N1MA</t>
  </si>
  <si>
    <t>VRCY6</t>
  </si>
  <si>
    <t>CSYK-2022</t>
  </si>
  <si>
    <t>145W</t>
  </si>
  <si>
    <t>COSCO YINKOU</t>
  </si>
  <si>
    <t>L 90 F/1020 MTS</t>
  </si>
  <si>
    <t>13/01/2022  2000</t>
  </si>
  <si>
    <t>10/01/2022  1400</t>
  </si>
  <si>
    <t>11/01/2022  1400</t>
  </si>
  <si>
    <t>14/01/2022  1800</t>
  </si>
  <si>
    <t>18/01/2022  0700</t>
  </si>
  <si>
    <t>18/01/2022  0300</t>
  </si>
  <si>
    <t>HENA-2022-0029</t>
  </si>
  <si>
    <t>9573-2022-0012</t>
  </si>
  <si>
    <t>7536-2022-0022</t>
  </si>
  <si>
    <t>5293-2022-0026</t>
  </si>
  <si>
    <t>MIAL-2022-0025</t>
  </si>
  <si>
    <t>4669-2022</t>
  </si>
  <si>
    <t>MASK-2022-0027</t>
  </si>
  <si>
    <t>NORTHERN VALENCE</t>
  </si>
  <si>
    <t>CQIY</t>
  </si>
  <si>
    <t>151W / 151E</t>
  </si>
  <si>
    <t>L 200 F/600  MTS</t>
  </si>
  <si>
    <t>EMIRATES ASANTE</t>
  </si>
  <si>
    <t>D5DU2</t>
  </si>
  <si>
    <t>BFC</t>
  </si>
  <si>
    <t>20/01/2022  2300</t>
  </si>
  <si>
    <t>02152S</t>
  </si>
  <si>
    <t>07-01-21</t>
  </si>
  <si>
    <t>L 450 F/990 MTS</t>
  </si>
  <si>
    <t>AFRICAN RAPTOR</t>
  </si>
  <si>
    <t>C6BR4</t>
  </si>
  <si>
    <t>21171</t>
  </si>
  <si>
    <t>D STEEL PRODUCTS &amp; L CRS IN BLK</t>
  </si>
  <si>
    <t xml:space="preserve">        08.01.2022  0400  PORTO  225  11.95   DSS   1100   700MTS</t>
  </si>
  <si>
    <t>NCOS-2022-0030</t>
  </si>
  <si>
    <t>14/01/2022  0300</t>
  </si>
  <si>
    <t>163W-163E</t>
  </si>
  <si>
    <t>15/01/2022  1200</t>
  </si>
  <si>
    <t>MSC GIADA III</t>
  </si>
  <si>
    <t>A8HE4</t>
  </si>
  <si>
    <t>JM201A/JM203R</t>
  </si>
  <si>
    <t xml:space="preserve">      10.01.2022         HW     0933       2.3        HW               2234                  2.6                   LW              0337           1.2            LW                1541             1.0   </t>
  </si>
  <si>
    <t>MAERSK BROOKLYN</t>
  </si>
  <si>
    <t>OZDA2</t>
  </si>
  <si>
    <t>L 1050 F/800 MTS</t>
  </si>
  <si>
    <t>819-2022</t>
  </si>
  <si>
    <t>152S-203N</t>
  </si>
  <si>
    <t>16/01/2022  0600</t>
  </si>
  <si>
    <t>09-01-21</t>
  </si>
  <si>
    <t>V7A4946</t>
  </si>
  <si>
    <t>151W/203E</t>
  </si>
  <si>
    <t>16/01/2022  1700</t>
  </si>
  <si>
    <t>L 280 F/1400 MTS</t>
  </si>
  <si>
    <t xml:space="preserve">                                                                                                           SHIPS EXPECTED IN THE NEXT 14 DAYS FROM  10- JANUARY-2022      </t>
  </si>
  <si>
    <t>D GBFS SLUG</t>
  </si>
  <si>
    <t>10-01-22</t>
  </si>
  <si>
    <t>DORIC VICTORY</t>
  </si>
  <si>
    <t>SVAZ7</t>
  </si>
  <si>
    <t>11/01/2022  1800</t>
  </si>
  <si>
    <t xml:space="preserve">        10.01.2022  0700  MSC HINA    187  11.6   MSC   600    600MTS</t>
  </si>
  <si>
    <t xml:space="preserve">      11.01.2022         HW     1043       2.1        HW               2350                  2.6                   LW              0501           1.3            LW                1647             1.2   </t>
  </si>
  <si>
    <t>CELSIUS BOSTON</t>
  </si>
  <si>
    <t>U7T-2021</t>
  </si>
  <si>
    <t>8776-2022-0034</t>
  </si>
  <si>
    <t>DORC-2022</t>
  </si>
  <si>
    <t>11/01/2022  0001</t>
  </si>
  <si>
    <t>12/01/2022  0300</t>
  </si>
  <si>
    <t>16/01/2022  1100</t>
  </si>
  <si>
    <t>16/01/2022  2300</t>
  </si>
  <si>
    <t>10/01/2022  1430</t>
  </si>
  <si>
    <t>20/01/2022  0700</t>
  </si>
  <si>
    <t>18/01/2022  1500</t>
  </si>
  <si>
    <t>NICKIE B</t>
  </si>
  <si>
    <t>D5UM4</t>
  </si>
  <si>
    <t>201S/202N</t>
  </si>
  <si>
    <t>19/01/2022  0001</t>
  </si>
  <si>
    <t>10-01-21</t>
  </si>
  <si>
    <t>L 474MTS</t>
  </si>
  <si>
    <t>SEAGO BREMERHAVEN</t>
  </si>
  <si>
    <t>OXVA2</t>
  </si>
  <si>
    <t>L 950 F/700 MTS</t>
  </si>
  <si>
    <t>834-2022</t>
  </si>
  <si>
    <t>201S/204N</t>
  </si>
  <si>
    <t>24/01/2022  0600</t>
  </si>
  <si>
    <t>SIRIUS SKY</t>
  </si>
  <si>
    <t>9V5358</t>
  </si>
  <si>
    <t>030</t>
  </si>
  <si>
    <t>D BLK WHEAT</t>
  </si>
  <si>
    <t>SSKY-2022</t>
  </si>
  <si>
    <t xml:space="preserve">         10.01.2022  0730  NAVIG8 PROMISE    250   13.25   STR   D  80000  GASOLINE @ KOT JETTY</t>
  </si>
  <si>
    <t>VLC-2022-0035</t>
  </si>
  <si>
    <t>E5U-2022-0036</t>
  </si>
  <si>
    <t>ESA-2022-0032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</si>
</sst>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74" zoomScale="20" zoomScaleNormal="20" workbookViewId="0">
      <selection activeCell="A74" sqref="A74:XFD74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8.85546875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62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60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61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307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44585.684552893516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2" customFormat="1" ht="126.75" customHeight="1">
      <c r="A8" s="143" t="s">
        <v>4</v>
      </c>
      <c r="B8" s="233" t="s">
        <v>5</v>
      </c>
      <c r="C8" s="234"/>
      <c r="D8" s="144" t="s">
        <v>6</v>
      </c>
      <c r="E8" s="145" t="s">
        <v>7</v>
      </c>
      <c r="F8" s="146" t="s">
        <v>8</v>
      </c>
      <c r="G8" s="147" t="s">
        <v>9</v>
      </c>
      <c r="H8" s="148" t="s">
        <v>10</v>
      </c>
      <c r="I8" s="148" t="s">
        <v>11</v>
      </c>
      <c r="J8" s="148" t="s">
        <v>12</v>
      </c>
      <c r="K8" s="148" t="s">
        <v>13</v>
      </c>
      <c r="L8" s="148" t="s">
        <v>14</v>
      </c>
      <c r="M8" s="149" t="s">
        <v>15</v>
      </c>
      <c r="N8" s="150" t="s">
        <v>16</v>
      </c>
    </row>
    <row r="9" spans="1:252" s="114" customFormat="1" ht="77.25" customHeight="1">
      <c r="A9" s="192" t="s">
        <v>103</v>
      </c>
      <c r="B9" s="227" t="s">
        <v>116</v>
      </c>
      <c r="C9" s="228"/>
      <c r="D9" s="118" t="s">
        <v>104</v>
      </c>
      <c r="E9" s="118" t="s">
        <v>105</v>
      </c>
      <c r="F9" s="119" t="s">
        <v>319</v>
      </c>
      <c r="G9" s="115">
        <v>294</v>
      </c>
      <c r="H9" s="186">
        <v>13.5</v>
      </c>
      <c r="I9" s="185" t="s">
        <v>52</v>
      </c>
      <c r="J9" s="185">
        <v>900</v>
      </c>
      <c r="K9" s="117">
        <v>1082</v>
      </c>
      <c r="L9" s="185"/>
      <c r="M9" s="120" t="s">
        <v>102</v>
      </c>
      <c r="N9" s="116" t="s">
        <v>106</v>
      </c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252" s="114" customFormat="1" ht="83.25" customHeight="1">
      <c r="A10" s="194" t="s">
        <v>112</v>
      </c>
      <c r="B10" s="231" t="s">
        <v>115</v>
      </c>
      <c r="C10" s="232"/>
      <c r="D10" s="187" t="s">
        <v>113</v>
      </c>
      <c r="E10" s="188" t="s">
        <v>290</v>
      </c>
      <c r="F10" s="119" t="s">
        <v>143</v>
      </c>
      <c r="G10" s="172">
        <v>294</v>
      </c>
      <c r="H10" s="173">
        <v>13</v>
      </c>
      <c r="I10" s="170" t="s">
        <v>72</v>
      </c>
      <c r="J10" s="170">
        <v>1700</v>
      </c>
      <c r="K10" s="170">
        <v>1850</v>
      </c>
      <c r="L10" s="170"/>
      <c r="M10" s="174" t="s">
        <v>107</v>
      </c>
      <c r="N10" s="175" t="s">
        <v>114</v>
      </c>
    </row>
    <row r="11" spans="1:252" s="114" customFormat="1" ht="79.5" customHeight="1">
      <c r="A11" s="139" t="s">
        <v>69</v>
      </c>
      <c r="B11" s="227" t="s">
        <v>79</v>
      </c>
      <c r="C11" s="228"/>
      <c r="D11" s="168" t="s">
        <v>70</v>
      </c>
      <c r="E11" s="171" t="s">
        <v>73</v>
      </c>
      <c r="F11" s="119" t="s">
        <v>320</v>
      </c>
      <c r="G11" s="115">
        <v>243</v>
      </c>
      <c r="H11" s="169">
        <v>11.9</v>
      </c>
      <c r="I11" s="168" t="s">
        <v>17</v>
      </c>
      <c r="J11" s="136">
        <v>500</v>
      </c>
      <c r="K11" s="168">
        <v>950</v>
      </c>
      <c r="L11" s="168"/>
      <c r="M11" s="120" t="s">
        <v>68</v>
      </c>
      <c r="N11" s="116" t="s">
        <v>94</v>
      </c>
    </row>
    <row r="12" spans="1:252" s="114" customFormat="1" ht="83.25" customHeight="1">
      <c r="A12" s="200" t="s">
        <v>131</v>
      </c>
      <c r="B12" s="231" t="s">
        <v>144</v>
      </c>
      <c r="C12" s="232"/>
      <c r="D12" s="187" t="s">
        <v>132</v>
      </c>
      <c r="E12" s="188" t="s">
        <v>134</v>
      </c>
      <c r="F12" s="119" t="s">
        <v>259</v>
      </c>
      <c r="G12" s="172">
        <v>96</v>
      </c>
      <c r="H12" s="173">
        <v>4.8</v>
      </c>
      <c r="I12" s="170" t="s">
        <v>55</v>
      </c>
      <c r="J12" s="170">
        <v>100</v>
      </c>
      <c r="K12" s="170">
        <v>100</v>
      </c>
      <c r="L12" s="170"/>
      <c r="M12" s="174" t="s">
        <v>129</v>
      </c>
      <c r="N12" s="175" t="s">
        <v>133</v>
      </c>
    </row>
    <row r="13" spans="1:252" s="114" customFormat="1" ht="83.25" customHeight="1">
      <c r="A13" s="200" t="s">
        <v>136</v>
      </c>
      <c r="B13" s="231" t="s">
        <v>206</v>
      </c>
      <c r="C13" s="232"/>
      <c r="D13" s="187" t="s">
        <v>140</v>
      </c>
      <c r="E13" s="188" t="s">
        <v>137</v>
      </c>
      <c r="F13" s="119" t="s">
        <v>289</v>
      </c>
      <c r="G13" s="172">
        <v>199</v>
      </c>
      <c r="H13" s="173">
        <v>11.9</v>
      </c>
      <c r="I13" s="170" t="s">
        <v>17</v>
      </c>
      <c r="J13" s="170">
        <v>500</v>
      </c>
      <c r="K13" s="170">
        <v>250</v>
      </c>
      <c r="L13" s="170"/>
      <c r="M13" s="174" t="s">
        <v>129</v>
      </c>
      <c r="N13" s="175" t="s">
        <v>138</v>
      </c>
    </row>
    <row r="14" spans="1:252" s="114" customFormat="1" ht="83.25" customHeight="1">
      <c r="A14" s="202" t="s">
        <v>155</v>
      </c>
      <c r="B14" s="231" t="s">
        <v>265</v>
      </c>
      <c r="C14" s="232"/>
      <c r="D14" s="187" t="s">
        <v>156</v>
      </c>
      <c r="E14" s="188" t="s">
        <v>157</v>
      </c>
      <c r="F14" s="119" t="s">
        <v>167</v>
      </c>
      <c r="G14" s="172">
        <v>235</v>
      </c>
      <c r="H14" s="173">
        <v>12.1</v>
      </c>
      <c r="I14" s="170" t="s">
        <v>161</v>
      </c>
      <c r="J14" s="170">
        <v>560</v>
      </c>
      <c r="K14" s="170">
        <v>720</v>
      </c>
      <c r="L14" s="170"/>
      <c r="M14" s="174" t="s">
        <v>158</v>
      </c>
      <c r="N14" s="175" t="s">
        <v>159</v>
      </c>
    </row>
    <row r="15" spans="1:252" s="114" customFormat="1" ht="83.25" customHeight="1">
      <c r="A15" s="200" t="s">
        <v>139</v>
      </c>
      <c r="B15" s="231" t="s">
        <v>153</v>
      </c>
      <c r="C15" s="232"/>
      <c r="D15" s="187" t="s">
        <v>141</v>
      </c>
      <c r="E15" s="188" t="s">
        <v>142</v>
      </c>
      <c r="F15" s="119" t="s">
        <v>321</v>
      </c>
      <c r="G15" s="172">
        <v>243</v>
      </c>
      <c r="H15" s="173">
        <v>11.8</v>
      </c>
      <c r="I15" s="170" t="s">
        <v>17</v>
      </c>
      <c r="J15" s="170">
        <v>750</v>
      </c>
      <c r="K15" s="170">
        <v>600</v>
      </c>
      <c r="L15" s="170"/>
      <c r="M15" s="174" t="s">
        <v>129</v>
      </c>
      <c r="N15" s="175" t="s">
        <v>71</v>
      </c>
    </row>
    <row r="16" spans="1:252" s="114" customFormat="1" ht="83.25" customHeight="1">
      <c r="A16" s="224" t="s">
        <v>315</v>
      </c>
      <c r="B16" s="224" t="s">
        <v>316</v>
      </c>
      <c r="C16" s="225"/>
      <c r="D16" s="170" t="s">
        <v>303</v>
      </c>
      <c r="E16" s="171" t="s">
        <v>304</v>
      </c>
      <c r="F16" s="119" t="s">
        <v>305</v>
      </c>
      <c r="G16" s="172">
        <v>247</v>
      </c>
      <c r="H16" s="173">
        <v>12.5</v>
      </c>
      <c r="I16" s="170" t="s">
        <v>52</v>
      </c>
      <c r="J16" s="170">
        <v>1300</v>
      </c>
      <c r="K16" s="170">
        <v>1680</v>
      </c>
      <c r="L16" s="170"/>
      <c r="M16" s="174" t="s">
        <v>302</v>
      </c>
      <c r="N16" s="175" t="s">
        <v>306</v>
      </c>
    </row>
    <row r="17" spans="1:252" s="114" customFormat="1" ht="83.25" customHeight="1">
      <c r="A17" s="224" t="s">
        <v>296</v>
      </c>
      <c r="B17" s="231" t="s">
        <v>299</v>
      </c>
      <c r="C17" s="232"/>
      <c r="D17" s="170" t="s">
        <v>297</v>
      </c>
      <c r="E17" s="171" t="s">
        <v>300</v>
      </c>
      <c r="F17" s="119" t="s">
        <v>322</v>
      </c>
      <c r="G17" s="172">
        <v>294</v>
      </c>
      <c r="H17" s="173">
        <v>13.5</v>
      </c>
      <c r="I17" s="170" t="s">
        <v>52</v>
      </c>
      <c r="J17" s="170">
        <v>1430</v>
      </c>
      <c r="K17" s="170">
        <v>1850</v>
      </c>
      <c r="L17" s="170"/>
      <c r="M17" s="174" t="s">
        <v>302</v>
      </c>
      <c r="N17" s="175" t="s">
        <v>298</v>
      </c>
    </row>
    <row r="18" spans="1:252" s="114" customFormat="1" ht="83.25" customHeight="1">
      <c r="A18" s="221" t="s">
        <v>272</v>
      </c>
      <c r="B18" s="227" t="s">
        <v>344</v>
      </c>
      <c r="C18" s="228"/>
      <c r="D18" s="212" t="s">
        <v>273</v>
      </c>
      <c r="E18" s="171" t="s">
        <v>274</v>
      </c>
      <c r="F18" s="119" t="s">
        <v>264</v>
      </c>
      <c r="G18" s="115">
        <v>222</v>
      </c>
      <c r="H18" s="226">
        <v>11.4</v>
      </c>
      <c r="I18" s="212" t="s">
        <v>161</v>
      </c>
      <c r="J18" s="212">
        <v>760</v>
      </c>
      <c r="K18" s="212">
        <v>800</v>
      </c>
      <c r="L18" s="212"/>
      <c r="M18" s="120" t="s">
        <v>281</v>
      </c>
      <c r="N18" s="116" t="s">
        <v>275</v>
      </c>
    </row>
    <row r="19" spans="1:252" s="114" customFormat="1" ht="83.25" customHeight="1">
      <c r="A19" s="221" t="s">
        <v>326</v>
      </c>
      <c r="B19" s="227" t="s">
        <v>345</v>
      </c>
      <c r="C19" s="228"/>
      <c r="D19" s="212" t="s">
        <v>327</v>
      </c>
      <c r="E19" s="171" t="s">
        <v>328</v>
      </c>
      <c r="F19" s="119" t="s">
        <v>329</v>
      </c>
      <c r="G19" s="115">
        <v>161</v>
      </c>
      <c r="H19" s="226">
        <v>7</v>
      </c>
      <c r="I19" s="212" t="s">
        <v>52</v>
      </c>
      <c r="J19" s="136">
        <v>407</v>
      </c>
      <c r="K19" s="212">
        <v>474</v>
      </c>
      <c r="L19" s="212"/>
      <c r="M19" s="120" t="s">
        <v>330</v>
      </c>
      <c r="N19" s="116" t="s">
        <v>331</v>
      </c>
    </row>
    <row r="20" spans="1:252" s="114" customFormat="1" ht="77.25" customHeight="1">
      <c r="A20" s="216" t="s">
        <v>221</v>
      </c>
      <c r="B20" s="227" t="s">
        <v>252</v>
      </c>
      <c r="C20" s="228"/>
      <c r="D20" s="118" t="s">
        <v>222</v>
      </c>
      <c r="E20" s="118" t="s">
        <v>253</v>
      </c>
      <c r="F20" s="119" t="s">
        <v>223</v>
      </c>
      <c r="G20" s="115">
        <v>153</v>
      </c>
      <c r="H20" s="217">
        <v>8</v>
      </c>
      <c r="I20" s="212" t="s">
        <v>58</v>
      </c>
      <c r="J20" s="212">
        <v>500</v>
      </c>
      <c r="K20" s="117">
        <v>500</v>
      </c>
      <c r="L20" s="212"/>
      <c r="M20" s="120" t="s">
        <v>224</v>
      </c>
      <c r="N20" s="175" t="s">
        <v>225</v>
      </c>
    </row>
    <row r="21" spans="1:252" s="114" customFormat="1" ht="77.25" customHeight="1">
      <c r="A21" s="221" t="s">
        <v>292</v>
      </c>
      <c r="B21" s="221"/>
      <c r="C21" s="222"/>
      <c r="D21" s="118" t="s">
        <v>293</v>
      </c>
      <c r="E21" s="118" t="s">
        <v>294</v>
      </c>
      <c r="F21" s="119" t="s">
        <v>223</v>
      </c>
      <c r="G21" s="115">
        <v>211</v>
      </c>
      <c r="H21" s="226">
        <v>11.5</v>
      </c>
      <c r="I21" s="212" t="s">
        <v>17</v>
      </c>
      <c r="J21" s="212">
        <v>500</v>
      </c>
      <c r="K21" s="117">
        <v>250</v>
      </c>
      <c r="L21" s="212"/>
      <c r="M21" s="120" t="s">
        <v>281</v>
      </c>
      <c r="N21" s="175" t="s">
        <v>138</v>
      </c>
    </row>
    <row r="22" spans="1:252" s="114" customFormat="1" ht="77.25" customHeight="1">
      <c r="A22" s="221" t="s">
        <v>257</v>
      </c>
      <c r="B22" s="227" t="s">
        <v>255</v>
      </c>
      <c r="C22" s="228"/>
      <c r="D22" s="212" t="s">
        <v>254</v>
      </c>
      <c r="E22" s="171" t="s">
        <v>256</v>
      </c>
      <c r="F22" s="119" t="s">
        <v>223</v>
      </c>
      <c r="G22" s="115">
        <v>294</v>
      </c>
      <c r="H22" s="226">
        <v>12.5</v>
      </c>
      <c r="I22" s="212" t="s">
        <v>74</v>
      </c>
      <c r="J22" s="136">
        <v>1250</v>
      </c>
      <c r="K22" s="212">
        <v>1110</v>
      </c>
      <c r="L22" s="212"/>
      <c r="M22" s="120" t="s">
        <v>224</v>
      </c>
      <c r="N22" s="116" t="s">
        <v>258</v>
      </c>
    </row>
    <row r="23" spans="1:252" s="114" customFormat="1" ht="77.25" customHeight="1">
      <c r="A23" s="221" t="s">
        <v>276</v>
      </c>
      <c r="B23" s="227" t="s">
        <v>346</v>
      </c>
      <c r="C23" s="228"/>
      <c r="D23" s="212" t="s">
        <v>277</v>
      </c>
      <c r="E23" s="171" t="s">
        <v>280</v>
      </c>
      <c r="F23" s="119" t="s">
        <v>279</v>
      </c>
      <c r="G23" s="115">
        <v>225</v>
      </c>
      <c r="H23" s="226">
        <v>12.4</v>
      </c>
      <c r="I23" s="212" t="s">
        <v>278</v>
      </c>
      <c r="J23" s="212">
        <v>980</v>
      </c>
      <c r="K23" s="212">
        <v>1440</v>
      </c>
      <c r="L23" s="212"/>
      <c r="M23" s="120" t="s">
        <v>281</v>
      </c>
      <c r="N23" s="116" t="s">
        <v>282</v>
      </c>
    </row>
    <row r="24" spans="1:252" s="114" customFormat="1" ht="83.25" customHeight="1">
      <c r="A24" s="224" t="s">
        <v>332</v>
      </c>
      <c r="B24" s="231" t="s">
        <v>335</v>
      </c>
      <c r="C24" s="232"/>
      <c r="D24" s="170" t="s">
        <v>333</v>
      </c>
      <c r="E24" s="171" t="s">
        <v>336</v>
      </c>
      <c r="F24" s="119" t="s">
        <v>337</v>
      </c>
      <c r="G24" s="172">
        <v>294</v>
      </c>
      <c r="H24" s="173">
        <v>13</v>
      </c>
      <c r="I24" s="170" t="s">
        <v>52</v>
      </c>
      <c r="J24" s="170">
        <v>1650</v>
      </c>
      <c r="K24" s="170">
        <v>1650</v>
      </c>
      <c r="L24" s="170"/>
      <c r="M24" s="120" t="s">
        <v>330</v>
      </c>
      <c r="N24" s="175" t="s">
        <v>334</v>
      </c>
    </row>
    <row r="25" spans="1:252" s="5" customFormat="1" ht="45.75" customHeight="1">
      <c r="A25" s="38"/>
      <c r="B25" s="23"/>
      <c r="C25" s="23"/>
      <c r="D25" s="39"/>
      <c r="E25" s="29"/>
      <c r="F25" s="40"/>
      <c r="G25" s="39"/>
      <c r="H25" s="39"/>
      <c r="I25" s="39"/>
      <c r="J25" s="39"/>
      <c r="K25" s="39"/>
      <c r="L25" s="39"/>
      <c r="M25" s="63"/>
      <c r="N25" s="66"/>
    </row>
    <row r="26" spans="1:252" s="6" customFormat="1" ht="86.1" customHeight="1">
      <c r="A26" s="41" t="s">
        <v>18</v>
      </c>
      <c r="B26" s="42"/>
      <c r="C26" s="43"/>
      <c r="D26" s="44"/>
      <c r="E26" s="44"/>
      <c r="F26" s="32"/>
      <c r="G26" s="32"/>
      <c r="H26" s="44"/>
      <c r="I26" s="44"/>
      <c r="J26" s="44"/>
      <c r="K26" s="44"/>
      <c r="L26" s="44"/>
      <c r="M26" s="44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70"/>
    </row>
    <row r="27" spans="1:252" ht="86.1" hidden="1" customHeight="1">
      <c r="A27" s="34" t="s">
        <v>4</v>
      </c>
      <c r="B27" s="45" t="s">
        <v>5</v>
      </c>
      <c r="C27" s="46"/>
      <c r="D27" s="47" t="s">
        <v>19</v>
      </c>
      <c r="E27" s="34" t="s">
        <v>20</v>
      </c>
      <c r="F27" s="36" t="s">
        <v>21</v>
      </c>
      <c r="G27" s="35" t="s">
        <v>9</v>
      </c>
      <c r="H27" s="36" t="s">
        <v>10</v>
      </c>
      <c r="I27" s="36" t="s">
        <v>22</v>
      </c>
      <c r="J27" s="36" t="s">
        <v>12</v>
      </c>
      <c r="K27" s="36" t="s">
        <v>13</v>
      </c>
      <c r="L27" s="36" t="s">
        <v>23</v>
      </c>
      <c r="M27" s="36" t="s">
        <v>24</v>
      </c>
      <c r="N27" s="61" t="s">
        <v>25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7" t="s">
        <v>26</v>
      </c>
      <c r="B28" s="126" t="s">
        <v>27</v>
      </c>
      <c r="C28" s="128"/>
      <c r="D28" s="37" t="s">
        <v>28</v>
      </c>
      <c r="E28" s="91" t="s">
        <v>29</v>
      </c>
      <c r="F28" s="92" t="s">
        <v>30</v>
      </c>
      <c r="G28" s="37">
        <v>200</v>
      </c>
      <c r="H28" s="125">
        <v>10.5</v>
      </c>
      <c r="I28" s="124" t="s">
        <v>31</v>
      </c>
      <c r="J28" s="124">
        <v>46550</v>
      </c>
      <c r="K28" s="117">
        <v>0</v>
      </c>
      <c r="L28" s="124"/>
      <c r="M28" s="93" t="s">
        <v>32</v>
      </c>
      <c r="N28" s="62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42" customFormat="1" ht="85.5" customHeight="1">
      <c r="A29" s="143" t="s">
        <v>4</v>
      </c>
      <c r="B29" s="233" t="s">
        <v>5</v>
      </c>
      <c r="C29" s="235"/>
      <c r="D29" s="151" t="s">
        <v>6</v>
      </c>
      <c r="E29" s="145" t="s">
        <v>7</v>
      </c>
      <c r="F29" s="146" t="s">
        <v>8</v>
      </c>
      <c r="G29" s="147" t="s">
        <v>9</v>
      </c>
      <c r="H29" s="148" t="s">
        <v>10</v>
      </c>
      <c r="I29" s="148" t="s">
        <v>11</v>
      </c>
      <c r="J29" s="148" t="s">
        <v>12</v>
      </c>
      <c r="K29" s="148" t="s">
        <v>13</v>
      </c>
      <c r="L29" s="148" t="s">
        <v>14</v>
      </c>
      <c r="M29" s="149" t="s">
        <v>15</v>
      </c>
      <c r="N29" s="150" t="s">
        <v>16</v>
      </c>
    </row>
    <row r="30" spans="1:252" s="114" customFormat="1" ht="77.25" customHeight="1">
      <c r="A30" s="205" t="s">
        <v>172</v>
      </c>
      <c r="B30" s="227" t="s">
        <v>196</v>
      </c>
      <c r="C30" s="228"/>
      <c r="D30" s="118" t="s">
        <v>173</v>
      </c>
      <c r="E30" s="118" t="s">
        <v>174</v>
      </c>
      <c r="F30" s="119" t="s">
        <v>323</v>
      </c>
      <c r="G30" s="115">
        <v>173</v>
      </c>
      <c r="H30" s="206">
        <v>10</v>
      </c>
      <c r="I30" s="198" t="s">
        <v>124</v>
      </c>
      <c r="J30" s="198">
        <v>3571</v>
      </c>
      <c r="K30" s="117">
        <v>0</v>
      </c>
      <c r="L30" s="198"/>
      <c r="M30" s="120" t="s">
        <v>158</v>
      </c>
      <c r="N30" s="116" t="s">
        <v>175</v>
      </c>
    </row>
    <row r="31" spans="1:252" s="114" customFormat="1" ht="77.25" customHeight="1">
      <c r="A31" s="203" t="s">
        <v>162</v>
      </c>
      <c r="B31" s="227" t="s">
        <v>197</v>
      </c>
      <c r="C31" s="228"/>
      <c r="D31" s="118" t="s">
        <v>163</v>
      </c>
      <c r="E31" s="118" t="s">
        <v>164</v>
      </c>
      <c r="F31" s="119" t="s">
        <v>235</v>
      </c>
      <c r="G31" s="115">
        <v>200</v>
      </c>
      <c r="H31" s="204">
        <v>11.5</v>
      </c>
      <c r="I31" s="198" t="s">
        <v>165</v>
      </c>
      <c r="J31" s="198">
        <v>49500</v>
      </c>
      <c r="K31" s="117">
        <v>0</v>
      </c>
      <c r="L31" s="198"/>
      <c r="M31" s="120" t="s">
        <v>158</v>
      </c>
      <c r="N31" s="116" t="s">
        <v>166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7.25" customHeight="1">
      <c r="A32" s="205" t="s">
        <v>168</v>
      </c>
      <c r="B32" s="227" t="s">
        <v>266</v>
      </c>
      <c r="C32" s="228"/>
      <c r="D32" s="118" t="s">
        <v>169</v>
      </c>
      <c r="E32" s="118" t="s">
        <v>170</v>
      </c>
      <c r="F32" s="119" t="s">
        <v>261</v>
      </c>
      <c r="G32" s="115">
        <v>200</v>
      </c>
      <c r="H32" s="206">
        <v>11.5</v>
      </c>
      <c r="I32" s="198" t="s">
        <v>55</v>
      </c>
      <c r="J32" s="198">
        <v>49500</v>
      </c>
      <c r="K32" s="117">
        <v>0</v>
      </c>
      <c r="L32" s="198"/>
      <c r="M32" s="120" t="s">
        <v>158</v>
      </c>
      <c r="N32" s="116" t="s">
        <v>171</v>
      </c>
    </row>
    <row r="33" spans="1:30" s="114" customFormat="1" ht="77.25" customHeight="1">
      <c r="A33" s="189" t="s">
        <v>98</v>
      </c>
      <c r="B33" s="227" t="s">
        <v>160</v>
      </c>
      <c r="C33" s="228"/>
      <c r="D33" s="118" t="s">
        <v>99</v>
      </c>
      <c r="E33" s="118" t="s">
        <v>100</v>
      </c>
      <c r="F33" s="119" t="s">
        <v>312</v>
      </c>
      <c r="G33" s="115">
        <v>240</v>
      </c>
      <c r="H33" s="186">
        <v>10</v>
      </c>
      <c r="I33" s="185" t="s">
        <v>63</v>
      </c>
      <c r="J33" s="185">
        <v>205</v>
      </c>
      <c r="K33" s="117">
        <v>425</v>
      </c>
      <c r="L33" s="185"/>
      <c r="M33" s="120" t="s">
        <v>97</v>
      </c>
      <c r="N33" s="116" t="s">
        <v>101</v>
      </c>
    </row>
    <row r="34" spans="1:30" s="114" customFormat="1" ht="77.25" customHeight="1">
      <c r="A34" s="184" t="s">
        <v>90</v>
      </c>
      <c r="B34" s="227" t="s">
        <v>268</v>
      </c>
      <c r="C34" s="228"/>
      <c r="D34" s="118" t="s">
        <v>91</v>
      </c>
      <c r="E34" s="118" t="s">
        <v>92</v>
      </c>
      <c r="F34" s="119" t="s">
        <v>205</v>
      </c>
      <c r="G34" s="115">
        <v>190</v>
      </c>
      <c r="H34" s="182">
        <v>9</v>
      </c>
      <c r="I34" s="181" t="s">
        <v>56</v>
      </c>
      <c r="J34" s="181">
        <v>13570</v>
      </c>
      <c r="K34" s="117">
        <v>0</v>
      </c>
      <c r="L34" s="181"/>
      <c r="M34" s="120" t="s">
        <v>93</v>
      </c>
      <c r="N34" s="116" t="s">
        <v>57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7.25" customHeight="1">
      <c r="A35" s="193" t="s">
        <v>108</v>
      </c>
      <c r="B35" s="227" t="s">
        <v>126</v>
      </c>
      <c r="C35" s="228"/>
      <c r="D35" s="118" t="s">
        <v>110</v>
      </c>
      <c r="E35" s="118" t="s">
        <v>127</v>
      </c>
      <c r="F35" s="119" t="s">
        <v>203</v>
      </c>
      <c r="G35" s="115">
        <v>190</v>
      </c>
      <c r="H35" s="186">
        <v>9</v>
      </c>
      <c r="I35" s="185" t="s">
        <v>109</v>
      </c>
      <c r="J35" s="185">
        <v>11570</v>
      </c>
      <c r="K35" s="117">
        <v>0</v>
      </c>
      <c r="L35" s="185"/>
      <c r="M35" s="120" t="s">
        <v>107</v>
      </c>
      <c r="N35" s="116" t="s">
        <v>111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7.25" customHeight="1">
      <c r="A36" s="207" t="s">
        <v>190</v>
      </c>
      <c r="B36" s="227" t="s">
        <v>232</v>
      </c>
      <c r="C36" s="228"/>
      <c r="D36" s="118" t="s">
        <v>191</v>
      </c>
      <c r="E36" s="137" t="s">
        <v>192</v>
      </c>
      <c r="F36" s="119" t="s">
        <v>152</v>
      </c>
      <c r="G36" s="115">
        <v>225</v>
      </c>
      <c r="H36" s="208">
        <v>10.5</v>
      </c>
      <c r="I36" s="198" t="s">
        <v>31</v>
      </c>
      <c r="J36" s="198">
        <v>42000</v>
      </c>
      <c r="K36" s="117">
        <v>0</v>
      </c>
      <c r="L36" s="198"/>
      <c r="M36" s="120" t="s">
        <v>180</v>
      </c>
      <c r="N36" s="116" t="s">
        <v>33</v>
      </c>
    </row>
    <row r="37" spans="1:30" s="114" customFormat="1" ht="77.25" customHeight="1">
      <c r="A37" s="207" t="s">
        <v>193</v>
      </c>
      <c r="B37" s="227" t="s">
        <v>204</v>
      </c>
      <c r="C37" s="228"/>
      <c r="D37" s="118" t="s">
        <v>194</v>
      </c>
      <c r="E37" s="137" t="s">
        <v>195</v>
      </c>
      <c r="F37" s="119" t="s">
        <v>262</v>
      </c>
      <c r="G37" s="115">
        <v>169</v>
      </c>
      <c r="H37" s="208">
        <v>8</v>
      </c>
      <c r="I37" s="198" t="s">
        <v>47</v>
      </c>
      <c r="J37" s="198">
        <v>10000</v>
      </c>
      <c r="K37" s="117">
        <v>0</v>
      </c>
      <c r="L37" s="198"/>
      <c r="M37" s="120" t="s">
        <v>180</v>
      </c>
      <c r="N37" s="116" t="s">
        <v>111</v>
      </c>
    </row>
    <row r="38" spans="1:30" s="114" customFormat="1" ht="77.25" customHeight="1">
      <c r="A38" s="183" t="s">
        <v>86</v>
      </c>
      <c r="B38" s="227" t="s">
        <v>87</v>
      </c>
      <c r="C38" s="228"/>
      <c r="D38" s="118" t="s">
        <v>88</v>
      </c>
      <c r="E38" s="118" t="s">
        <v>89</v>
      </c>
      <c r="F38" s="119" t="s">
        <v>167</v>
      </c>
      <c r="G38" s="115">
        <v>190</v>
      </c>
      <c r="H38" s="182">
        <v>10.5</v>
      </c>
      <c r="I38" s="181" t="s">
        <v>56</v>
      </c>
      <c r="J38" s="181">
        <v>15500</v>
      </c>
      <c r="K38" s="117">
        <v>0</v>
      </c>
      <c r="L38" s="181"/>
      <c r="M38" s="120" t="s">
        <v>85</v>
      </c>
      <c r="N38" s="116" t="s">
        <v>57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73.5" customHeight="1">
      <c r="A39" s="207" t="s">
        <v>81</v>
      </c>
      <c r="B39" s="227" t="s">
        <v>95</v>
      </c>
      <c r="C39" s="228"/>
      <c r="D39" s="166" t="s">
        <v>82</v>
      </c>
      <c r="E39" s="137" t="s">
        <v>96</v>
      </c>
      <c r="F39" s="119" t="s">
        <v>167</v>
      </c>
      <c r="G39" s="115">
        <v>178</v>
      </c>
      <c r="H39" s="208">
        <v>9</v>
      </c>
      <c r="I39" s="198" t="s">
        <v>56</v>
      </c>
      <c r="J39" s="198">
        <v>14725</v>
      </c>
      <c r="K39" s="117">
        <v>0</v>
      </c>
      <c r="L39" s="198"/>
      <c r="M39" s="120" t="s">
        <v>80</v>
      </c>
      <c r="N39" s="116" t="s">
        <v>83</v>
      </c>
    </row>
    <row r="40" spans="1:30" s="114" customFormat="1" ht="77.25" customHeight="1">
      <c r="A40" s="135" t="s">
        <v>64</v>
      </c>
      <c r="B40" s="227" t="s">
        <v>65</v>
      </c>
      <c r="C40" s="228"/>
      <c r="D40" s="118" t="s">
        <v>66</v>
      </c>
      <c r="E40" s="118" t="s">
        <v>84</v>
      </c>
      <c r="F40" s="119" t="s">
        <v>291</v>
      </c>
      <c r="G40" s="115">
        <v>190</v>
      </c>
      <c r="H40" s="134">
        <v>10</v>
      </c>
      <c r="I40" s="133" t="s">
        <v>56</v>
      </c>
      <c r="J40" s="133">
        <v>21000</v>
      </c>
      <c r="K40" s="117">
        <v>0</v>
      </c>
      <c r="L40" s="133"/>
      <c r="M40" s="120" t="s">
        <v>67</v>
      </c>
      <c r="N40" s="116" t="s">
        <v>57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77.25" customHeight="1">
      <c r="A41" s="201" t="s">
        <v>148</v>
      </c>
      <c r="B41" s="227" t="s">
        <v>149</v>
      </c>
      <c r="C41" s="228"/>
      <c r="D41" s="118" t="s">
        <v>150</v>
      </c>
      <c r="E41" s="118" t="s">
        <v>151</v>
      </c>
      <c r="F41" s="119" t="s">
        <v>301</v>
      </c>
      <c r="G41" s="115">
        <v>200</v>
      </c>
      <c r="H41" s="199">
        <v>9.1</v>
      </c>
      <c r="I41" s="198" t="s">
        <v>56</v>
      </c>
      <c r="J41" s="198">
        <v>200</v>
      </c>
      <c r="K41" s="117">
        <v>0</v>
      </c>
      <c r="L41" s="198"/>
      <c r="M41" s="120" t="s">
        <v>147</v>
      </c>
      <c r="N41" s="116" t="s">
        <v>53</v>
      </c>
    </row>
    <row r="42" spans="1:30" s="114" customFormat="1" ht="77.25" customHeight="1">
      <c r="A42" s="214" t="s">
        <v>207</v>
      </c>
      <c r="B42" s="227" t="s">
        <v>210</v>
      </c>
      <c r="C42" s="228"/>
      <c r="D42" s="118" t="s">
        <v>208</v>
      </c>
      <c r="E42" s="137" t="s">
        <v>209</v>
      </c>
      <c r="F42" s="119" t="s">
        <v>264</v>
      </c>
      <c r="G42" s="115">
        <v>229</v>
      </c>
      <c r="H42" s="213">
        <v>10</v>
      </c>
      <c r="I42" s="212" t="s">
        <v>124</v>
      </c>
      <c r="J42" s="212">
        <v>44000</v>
      </c>
      <c r="K42" s="117">
        <v>0</v>
      </c>
      <c r="L42" s="212"/>
      <c r="M42" s="120" t="s">
        <v>198</v>
      </c>
      <c r="N42" s="116" t="s">
        <v>33</v>
      </c>
    </row>
    <row r="43" spans="1:30" s="114" customFormat="1" ht="77.25" customHeight="1">
      <c r="A43" s="205" t="s">
        <v>181</v>
      </c>
      <c r="B43" s="227" t="s">
        <v>269</v>
      </c>
      <c r="C43" s="228"/>
      <c r="D43" s="118" t="s">
        <v>182</v>
      </c>
      <c r="E43" s="137" t="s">
        <v>183</v>
      </c>
      <c r="F43" s="119" t="s">
        <v>184</v>
      </c>
      <c r="G43" s="115">
        <v>225</v>
      </c>
      <c r="H43" s="206">
        <v>10.5</v>
      </c>
      <c r="I43" s="198" t="s">
        <v>31</v>
      </c>
      <c r="J43" s="198">
        <v>42000</v>
      </c>
      <c r="K43" s="117">
        <v>0</v>
      </c>
      <c r="L43" s="198"/>
      <c r="M43" s="120" t="s">
        <v>180</v>
      </c>
      <c r="N43" s="116" t="s">
        <v>33</v>
      </c>
    </row>
    <row r="44" spans="1:30" s="114" customFormat="1" ht="73.5" customHeight="1">
      <c r="A44" s="221" t="s">
        <v>338</v>
      </c>
      <c r="B44" s="227" t="s">
        <v>342</v>
      </c>
      <c r="C44" s="228"/>
      <c r="D44" s="118" t="s">
        <v>339</v>
      </c>
      <c r="E44" s="137" t="s">
        <v>340</v>
      </c>
      <c r="F44" s="119" t="s">
        <v>184</v>
      </c>
      <c r="G44" s="115">
        <v>200</v>
      </c>
      <c r="H44" s="226">
        <v>12</v>
      </c>
      <c r="I44" s="212" t="s">
        <v>226</v>
      </c>
      <c r="J44" s="212">
        <v>53599</v>
      </c>
      <c r="K44" s="117">
        <v>0</v>
      </c>
      <c r="L44" s="212"/>
      <c r="M44" s="120" t="s">
        <v>309</v>
      </c>
      <c r="N44" s="116" t="s">
        <v>341</v>
      </c>
    </row>
    <row r="45" spans="1:30" s="114" customFormat="1" ht="77.25" customHeight="1">
      <c r="A45" s="209" t="s">
        <v>199</v>
      </c>
      <c r="B45" s="227" t="s">
        <v>233</v>
      </c>
      <c r="C45" s="228"/>
      <c r="D45" s="118" t="s">
        <v>200</v>
      </c>
      <c r="E45" s="137" t="s">
        <v>201</v>
      </c>
      <c r="F45" s="119" t="s">
        <v>263</v>
      </c>
      <c r="G45" s="115">
        <v>180</v>
      </c>
      <c r="H45" s="210">
        <v>9.85</v>
      </c>
      <c r="I45" s="198" t="s">
        <v>75</v>
      </c>
      <c r="J45" s="198">
        <v>9500</v>
      </c>
      <c r="K45" s="117">
        <v>0</v>
      </c>
      <c r="L45" s="198"/>
      <c r="M45" s="120" t="s">
        <v>198</v>
      </c>
      <c r="N45" s="116" t="s">
        <v>202</v>
      </c>
    </row>
    <row r="46" spans="1:30" s="114" customFormat="1" ht="77.25" customHeight="1">
      <c r="A46" s="195" t="s">
        <v>130</v>
      </c>
      <c r="B46" s="227" t="s">
        <v>267</v>
      </c>
      <c r="C46" s="228"/>
      <c r="D46" s="118" t="s">
        <v>117</v>
      </c>
      <c r="E46" s="118" t="s">
        <v>118</v>
      </c>
      <c r="F46" s="119" t="s">
        <v>325</v>
      </c>
      <c r="G46" s="115">
        <v>200</v>
      </c>
      <c r="H46" s="197">
        <v>10</v>
      </c>
      <c r="I46" s="196" t="s">
        <v>119</v>
      </c>
      <c r="J46" s="196">
        <v>900</v>
      </c>
      <c r="K46" s="117">
        <v>0</v>
      </c>
      <c r="L46" s="196"/>
      <c r="M46" s="120" t="s">
        <v>120</v>
      </c>
      <c r="N46" s="116" t="s">
        <v>53</v>
      </c>
    </row>
    <row r="47" spans="1:30" s="114" customFormat="1" ht="77.25" customHeight="1">
      <c r="A47" s="221" t="s">
        <v>283</v>
      </c>
      <c r="B47" s="221" t="s">
        <v>317</v>
      </c>
      <c r="C47" s="222"/>
      <c r="D47" s="118" t="s">
        <v>284</v>
      </c>
      <c r="E47" s="118" t="s">
        <v>285</v>
      </c>
      <c r="F47" s="119" t="s">
        <v>223</v>
      </c>
      <c r="G47" s="115">
        <v>200</v>
      </c>
      <c r="H47" s="226">
        <v>8</v>
      </c>
      <c r="I47" s="212" t="s">
        <v>135</v>
      </c>
      <c r="J47" s="212">
        <v>1000</v>
      </c>
      <c r="K47" s="117">
        <v>10000</v>
      </c>
      <c r="L47" s="212"/>
      <c r="M47" s="120" t="s">
        <v>251</v>
      </c>
      <c r="N47" s="116" t="s">
        <v>286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77.25" customHeight="1">
      <c r="A48" s="216" t="s">
        <v>236</v>
      </c>
      <c r="B48" s="227" t="s">
        <v>239</v>
      </c>
      <c r="C48" s="228"/>
      <c r="D48" s="118" t="s">
        <v>237</v>
      </c>
      <c r="E48" s="118" t="s">
        <v>238</v>
      </c>
      <c r="F48" s="119" t="s">
        <v>223</v>
      </c>
      <c r="G48" s="115">
        <v>180</v>
      </c>
      <c r="H48" s="217">
        <v>10.1</v>
      </c>
      <c r="I48" s="212" t="s">
        <v>54</v>
      </c>
      <c r="J48" s="212">
        <v>868</v>
      </c>
      <c r="K48" s="117">
        <v>0</v>
      </c>
      <c r="L48" s="212"/>
      <c r="M48" s="120" t="s">
        <v>219</v>
      </c>
      <c r="N48" s="116" t="s">
        <v>53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6" s="114" customFormat="1" ht="77.25" customHeight="1">
      <c r="A49" s="205" t="s">
        <v>185</v>
      </c>
      <c r="B49" s="227" t="s">
        <v>270</v>
      </c>
      <c r="C49" s="228"/>
      <c r="D49" s="118" t="s">
        <v>186</v>
      </c>
      <c r="E49" s="118" t="s">
        <v>187</v>
      </c>
      <c r="F49" s="119" t="s">
        <v>324</v>
      </c>
      <c r="G49" s="115">
        <v>200</v>
      </c>
      <c r="H49" s="206">
        <v>9.1</v>
      </c>
      <c r="I49" s="198" t="s">
        <v>56</v>
      </c>
      <c r="J49" s="198">
        <v>350</v>
      </c>
      <c r="K49" s="117">
        <v>0</v>
      </c>
      <c r="L49" s="198"/>
      <c r="M49" s="120" t="s">
        <v>180</v>
      </c>
      <c r="N49" s="116" t="s">
        <v>53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6" s="114" customFormat="1" ht="77.25" customHeight="1">
      <c r="A50" s="221" t="s">
        <v>310</v>
      </c>
      <c r="B50" s="221" t="s">
        <v>318</v>
      </c>
      <c r="C50" s="222"/>
      <c r="D50" s="118" t="s">
        <v>311</v>
      </c>
      <c r="E50" s="118" t="s">
        <v>201</v>
      </c>
      <c r="F50" s="119" t="s">
        <v>250</v>
      </c>
      <c r="G50" s="115">
        <v>190</v>
      </c>
      <c r="H50" s="226">
        <v>10.8</v>
      </c>
      <c r="I50" s="212" t="s">
        <v>75</v>
      </c>
      <c r="J50" s="212">
        <v>44479</v>
      </c>
      <c r="K50" s="117">
        <v>0</v>
      </c>
      <c r="L50" s="212"/>
      <c r="M50" s="120" t="s">
        <v>309</v>
      </c>
      <c r="N50" s="116" t="s">
        <v>308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6" s="114" customFormat="1" ht="77.25" customHeight="1">
      <c r="A51" s="218" t="s">
        <v>246</v>
      </c>
      <c r="B51" s="218" t="s">
        <v>247</v>
      </c>
      <c r="C51" s="219"/>
      <c r="D51" s="118" t="s">
        <v>248</v>
      </c>
      <c r="E51" s="118" t="s">
        <v>249</v>
      </c>
      <c r="F51" s="119" t="s">
        <v>250</v>
      </c>
      <c r="G51" s="115">
        <v>200</v>
      </c>
      <c r="H51" s="220">
        <v>8</v>
      </c>
      <c r="I51" s="212" t="s">
        <v>56</v>
      </c>
      <c r="J51" s="212">
        <v>210</v>
      </c>
      <c r="K51" s="117">
        <v>0</v>
      </c>
      <c r="L51" s="212"/>
      <c r="M51" s="120" t="s">
        <v>251</v>
      </c>
      <c r="N51" s="116" t="s">
        <v>53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6" s="114" customFormat="1" ht="77.25" customHeight="1">
      <c r="A52" s="167" t="s">
        <v>146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30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6" s="160" customFormat="1" ht="77.25" customHeight="1">
      <c r="A53" s="140" t="s">
        <v>35</v>
      </c>
      <c r="B53" s="152" t="s">
        <v>36</v>
      </c>
      <c r="C53" s="153"/>
      <c r="D53" s="154" t="s">
        <v>19</v>
      </c>
      <c r="E53" s="155" t="s">
        <v>37</v>
      </c>
      <c r="F53" s="154" t="s">
        <v>21</v>
      </c>
      <c r="G53" s="154" t="s">
        <v>38</v>
      </c>
      <c r="H53" s="154" t="s">
        <v>10</v>
      </c>
      <c r="I53" s="154" t="s">
        <v>22</v>
      </c>
      <c r="J53" s="154" t="s">
        <v>39</v>
      </c>
      <c r="K53" s="155" t="s">
        <v>40</v>
      </c>
      <c r="L53" s="156"/>
      <c r="M53" s="157" t="s">
        <v>15</v>
      </c>
      <c r="N53" s="158" t="s">
        <v>16</v>
      </c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/>
      <c r="FP53" s="176"/>
      <c r="FQ53" s="176"/>
      <c r="FR53" s="176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</row>
    <row r="54" spans="1:256" s="160" customFormat="1" ht="77.25" customHeight="1">
      <c r="A54" s="167" t="s">
        <v>215</v>
      </c>
      <c r="B54" s="227" t="s">
        <v>288</v>
      </c>
      <c r="C54" s="228"/>
      <c r="D54" s="118" t="s">
        <v>216</v>
      </c>
      <c r="E54" s="118" t="s">
        <v>217</v>
      </c>
      <c r="F54" s="119" t="s">
        <v>203</v>
      </c>
      <c r="G54" s="115">
        <v>170</v>
      </c>
      <c r="H54" s="186">
        <v>10</v>
      </c>
      <c r="I54" s="185" t="s">
        <v>218</v>
      </c>
      <c r="J54" s="185">
        <v>23986</v>
      </c>
      <c r="K54" s="117">
        <v>0</v>
      </c>
      <c r="L54" s="185"/>
      <c r="M54" s="120" t="s">
        <v>219</v>
      </c>
      <c r="N54" s="116" t="s">
        <v>220</v>
      </c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  <c r="EB54" s="176"/>
      <c r="EC54" s="176"/>
      <c r="ED54" s="176"/>
      <c r="EE54" s="176"/>
      <c r="EF54" s="176"/>
      <c r="EG54" s="176"/>
      <c r="EH54" s="176"/>
      <c r="EI54" s="176"/>
      <c r="EJ54" s="176"/>
      <c r="EK54" s="176"/>
      <c r="EL54" s="176"/>
      <c r="EM54" s="176"/>
      <c r="EN54" s="176"/>
      <c r="EO54" s="176"/>
      <c r="EP54" s="176"/>
      <c r="EQ54" s="176"/>
      <c r="ER54" s="176"/>
      <c r="ES54" s="176"/>
      <c r="ET54" s="176"/>
      <c r="EU54" s="176"/>
      <c r="EV54" s="176"/>
      <c r="EW54" s="176"/>
      <c r="EX54" s="176"/>
      <c r="EY54" s="176"/>
      <c r="EZ54" s="176"/>
      <c r="FA54" s="176"/>
      <c r="FB54" s="176"/>
      <c r="FC54" s="176"/>
      <c r="FD54" s="176"/>
      <c r="FE54" s="176"/>
      <c r="FF54" s="176"/>
      <c r="FG54" s="176"/>
      <c r="FH54" s="176"/>
      <c r="FI54" s="176"/>
      <c r="FJ54" s="176"/>
      <c r="FK54" s="176"/>
      <c r="FL54" s="176"/>
      <c r="FM54" s="176"/>
      <c r="FN54" s="176"/>
      <c r="FO54" s="176"/>
      <c r="FP54" s="176"/>
      <c r="FQ54" s="176"/>
      <c r="FR54" s="176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</row>
    <row r="55" spans="1:256" s="160" customFormat="1" ht="77.25" customHeight="1">
      <c r="A55" s="167" t="s">
        <v>227</v>
      </c>
      <c r="B55" s="227" t="s">
        <v>271</v>
      </c>
      <c r="C55" s="228"/>
      <c r="D55" s="118" t="s">
        <v>228</v>
      </c>
      <c r="E55" s="118" t="s">
        <v>229</v>
      </c>
      <c r="F55" s="119" t="s">
        <v>167</v>
      </c>
      <c r="G55" s="115">
        <v>183</v>
      </c>
      <c r="H55" s="217">
        <v>9.5500000000000007</v>
      </c>
      <c r="I55" s="212" t="s">
        <v>226</v>
      </c>
      <c r="J55" s="212">
        <v>28300</v>
      </c>
      <c r="K55" s="117">
        <v>0</v>
      </c>
      <c r="L55" s="212"/>
      <c r="M55" s="120" t="s">
        <v>219</v>
      </c>
      <c r="N55" s="116" t="s">
        <v>230</v>
      </c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  <c r="EB55" s="176"/>
      <c r="EC55" s="176"/>
      <c r="ED55" s="176"/>
      <c r="EE55" s="176"/>
      <c r="EF55" s="176"/>
      <c r="EG55" s="176"/>
      <c r="EH55" s="176"/>
      <c r="EI55" s="176"/>
      <c r="EJ55" s="176"/>
      <c r="EK55" s="176"/>
      <c r="EL55" s="176"/>
      <c r="EM55" s="176"/>
      <c r="EN55" s="176"/>
      <c r="EO55" s="176"/>
      <c r="EP55" s="176"/>
      <c r="EQ55" s="176"/>
      <c r="ER55" s="176"/>
      <c r="ES55" s="176"/>
      <c r="ET55" s="176"/>
      <c r="EU55" s="176"/>
      <c r="EV55" s="176"/>
      <c r="EW55" s="176"/>
      <c r="EX55" s="176"/>
      <c r="EY55" s="176"/>
      <c r="EZ55" s="176"/>
      <c r="FA55" s="176"/>
      <c r="FB55" s="176"/>
      <c r="FC55" s="176"/>
      <c r="FD55" s="176"/>
      <c r="FE55" s="176"/>
      <c r="FF55" s="176"/>
      <c r="FG55" s="176"/>
      <c r="FH55" s="176"/>
      <c r="FI55" s="176"/>
      <c r="FJ55" s="176"/>
      <c r="FK55" s="176"/>
      <c r="FL55" s="176"/>
      <c r="FM55" s="176"/>
      <c r="FN55" s="176"/>
      <c r="FO55" s="176"/>
      <c r="FP55" s="176"/>
      <c r="FQ55" s="176"/>
      <c r="FR55" s="176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</row>
    <row r="56" spans="1:256" s="7" customFormat="1" ht="77.25" customHeight="1">
      <c r="A56" s="48" t="s">
        <v>41</v>
      </c>
      <c r="B56" s="51"/>
      <c r="C56" s="49"/>
      <c r="D56" s="32"/>
      <c r="E56" s="94" t="s">
        <v>42</v>
      </c>
      <c r="F56" s="33"/>
      <c r="G56" s="50"/>
      <c r="H56" s="33"/>
      <c r="I56" s="33"/>
      <c r="J56" s="67"/>
      <c r="K56" s="59"/>
      <c r="L56" s="43"/>
      <c r="M56" s="43"/>
      <c r="N56" s="68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  <c r="FL56" s="177"/>
      <c r="FM56" s="177"/>
      <c r="FN56" s="177"/>
      <c r="FO56" s="177"/>
      <c r="FP56" s="177"/>
      <c r="FQ56" s="177"/>
      <c r="FR56" s="177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</row>
    <row r="57" spans="1:256" s="165" customFormat="1" ht="89.25" customHeight="1">
      <c r="A57" s="141" t="s">
        <v>43</v>
      </c>
      <c r="B57" s="161" t="s">
        <v>36</v>
      </c>
      <c r="C57" s="162"/>
      <c r="D57" s="154" t="s">
        <v>19</v>
      </c>
      <c r="E57" s="155" t="s">
        <v>37</v>
      </c>
      <c r="F57" s="154" t="s">
        <v>21</v>
      </c>
      <c r="G57" s="154" t="s">
        <v>38</v>
      </c>
      <c r="H57" s="154" t="s">
        <v>10</v>
      </c>
      <c r="I57" s="154" t="s">
        <v>22</v>
      </c>
      <c r="J57" s="154" t="s">
        <v>39</v>
      </c>
      <c r="K57" s="155" t="s">
        <v>40</v>
      </c>
      <c r="L57" s="148" t="s">
        <v>23</v>
      </c>
      <c r="M57" s="163" t="s">
        <v>15</v>
      </c>
      <c r="N57" s="148" t="s">
        <v>16</v>
      </c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  <c r="FL57" s="179"/>
      <c r="FM57" s="179"/>
      <c r="FN57" s="179"/>
      <c r="FO57" s="179"/>
      <c r="FP57" s="179"/>
      <c r="FQ57" s="179"/>
      <c r="FR57" s="179"/>
      <c r="FS57" s="164"/>
      <c r="FT57" s="164"/>
      <c r="FU57" s="164"/>
      <c r="FV57" s="164"/>
      <c r="FW57" s="164"/>
      <c r="FX57" s="164"/>
      <c r="FY57" s="164"/>
      <c r="FZ57" s="164"/>
      <c r="GA57" s="164"/>
      <c r="GB57" s="164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  <c r="HK57" s="164"/>
      <c r="HL57" s="164"/>
      <c r="HM57" s="164"/>
      <c r="HN57" s="164"/>
      <c r="HO57" s="164"/>
      <c r="HP57" s="164"/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164"/>
      <c r="IG57" s="164"/>
      <c r="IH57" s="164"/>
      <c r="II57" s="164"/>
      <c r="IJ57" s="164"/>
      <c r="IK57" s="164"/>
      <c r="IL57" s="164"/>
      <c r="IM57" s="164"/>
      <c r="IN57" s="164"/>
      <c r="IO57" s="164"/>
      <c r="IP57" s="164"/>
      <c r="IQ57" s="164"/>
      <c r="IR57" s="164"/>
    </row>
    <row r="58" spans="1:256" s="165" customFormat="1" ht="89.25" customHeight="1">
      <c r="A58" s="167" t="s">
        <v>176</v>
      </c>
      <c r="B58" s="227" t="s">
        <v>188</v>
      </c>
      <c r="C58" s="228"/>
      <c r="D58" s="118" t="s">
        <v>177</v>
      </c>
      <c r="E58" s="118" t="s">
        <v>178</v>
      </c>
      <c r="F58" s="119" t="s">
        <v>231</v>
      </c>
      <c r="G58" s="115">
        <v>72</v>
      </c>
      <c r="H58" s="206">
        <v>2.5</v>
      </c>
      <c r="I58" s="198" t="s">
        <v>179</v>
      </c>
      <c r="J58" s="198">
        <v>50</v>
      </c>
      <c r="K58" s="117">
        <v>60</v>
      </c>
      <c r="L58" s="198"/>
      <c r="M58" s="120" t="s">
        <v>180</v>
      </c>
      <c r="N58" s="116" t="s">
        <v>76</v>
      </c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179"/>
      <c r="EQ58" s="179"/>
      <c r="ER58" s="179"/>
      <c r="ES58" s="179"/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  <c r="FD58" s="179"/>
      <c r="FE58" s="179"/>
      <c r="FF58" s="179"/>
      <c r="FG58" s="179"/>
      <c r="FH58" s="179"/>
      <c r="FI58" s="179"/>
      <c r="FJ58" s="179"/>
      <c r="FK58" s="179"/>
      <c r="FL58" s="179"/>
      <c r="FM58" s="179"/>
      <c r="FN58" s="179"/>
      <c r="FO58" s="179"/>
      <c r="FP58" s="179"/>
      <c r="FQ58" s="179"/>
      <c r="FR58" s="179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</row>
    <row r="59" spans="1:256" s="165" customFormat="1" ht="89.25" customHeight="1">
      <c r="A59" s="216" t="s">
        <v>240</v>
      </c>
      <c r="B59" s="227" t="s">
        <v>245</v>
      </c>
      <c r="C59" s="228"/>
      <c r="D59" s="212" t="s">
        <v>241</v>
      </c>
      <c r="E59" s="118" t="s">
        <v>244</v>
      </c>
      <c r="F59" s="119" t="s">
        <v>154</v>
      </c>
      <c r="G59" s="115">
        <v>35</v>
      </c>
      <c r="H59" s="217">
        <v>4</v>
      </c>
      <c r="I59" s="212" t="s">
        <v>242</v>
      </c>
      <c r="J59" s="212">
        <v>0</v>
      </c>
      <c r="K59" s="117">
        <v>500</v>
      </c>
      <c r="L59" s="212"/>
      <c r="M59" s="120" t="s">
        <v>219</v>
      </c>
      <c r="N59" s="116" t="s">
        <v>243</v>
      </c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79"/>
      <c r="DB59" s="179"/>
      <c r="DC59" s="179"/>
      <c r="DD59" s="179"/>
      <c r="DE59" s="179"/>
      <c r="DF59" s="179"/>
      <c r="DG59" s="179"/>
      <c r="DH59" s="179"/>
      <c r="DI59" s="179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79"/>
      <c r="EE59" s="179"/>
      <c r="EF59" s="179"/>
      <c r="EG59" s="179"/>
      <c r="EH59" s="179"/>
      <c r="EI59" s="179"/>
      <c r="EJ59" s="179"/>
      <c r="EK59" s="179"/>
      <c r="EL59" s="179"/>
      <c r="EM59" s="179"/>
      <c r="EN59" s="179"/>
      <c r="EO59" s="179"/>
      <c r="EP59" s="179"/>
      <c r="EQ59" s="179"/>
      <c r="ER59" s="179"/>
      <c r="ES59" s="179"/>
      <c r="ET59" s="179"/>
      <c r="EU59" s="179"/>
      <c r="EV59" s="179"/>
      <c r="EW59" s="179"/>
      <c r="EX59" s="179"/>
      <c r="EY59" s="179"/>
      <c r="EZ59" s="179"/>
      <c r="FA59" s="179"/>
      <c r="FB59" s="179"/>
      <c r="FC59" s="179"/>
      <c r="FD59" s="179"/>
      <c r="FE59" s="179"/>
      <c r="FF59" s="179"/>
      <c r="FG59" s="179"/>
      <c r="FH59" s="179"/>
      <c r="FI59" s="179"/>
      <c r="FJ59" s="179"/>
      <c r="FK59" s="179"/>
      <c r="FL59" s="179"/>
      <c r="FM59" s="179"/>
      <c r="FN59" s="179"/>
      <c r="FO59" s="179"/>
      <c r="FP59" s="179"/>
      <c r="FQ59" s="179"/>
      <c r="FR59" s="179"/>
      <c r="FS59" s="164"/>
      <c r="FT59" s="164"/>
      <c r="FU59" s="164"/>
      <c r="FV59" s="164"/>
      <c r="FW59" s="164"/>
      <c r="FX59" s="164"/>
      <c r="FY59" s="164"/>
      <c r="FZ59" s="164"/>
      <c r="GA59" s="164"/>
      <c r="GB59" s="164"/>
      <c r="GC59" s="164"/>
      <c r="GD59" s="164"/>
      <c r="GE59" s="164"/>
      <c r="GF59" s="164"/>
      <c r="GG59" s="164"/>
      <c r="GH59" s="164"/>
      <c r="GI59" s="164"/>
      <c r="GJ59" s="164"/>
      <c r="GK59" s="164"/>
      <c r="GL59" s="164"/>
      <c r="GM59" s="164"/>
      <c r="GN59" s="164"/>
      <c r="GO59" s="164"/>
      <c r="GP59" s="164"/>
      <c r="GQ59" s="164"/>
      <c r="GR59" s="164"/>
      <c r="GS59" s="164"/>
      <c r="GT59" s="164"/>
      <c r="GU59" s="164"/>
      <c r="GV59" s="164"/>
      <c r="GW59" s="164"/>
      <c r="GX59" s="164"/>
      <c r="GY59" s="164"/>
      <c r="GZ59" s="164"/>
      <c r="HA59" s="164"/>
      <c r="HB59" s="164"/>
      <c r="HC59" s="164"/>
      <c r="HD59" s="164"/>
      <c r="HE59" s="164"/>
      <c r="HF59" s="164"/>
      <c r="HG59" s="164"/>
      <c r="HH59" s="164"/>
      <c r="HI59" s="164"/>
      <c r="HJ59" s="164"/>
      <c r="HK59" s="164"/>
      <c r="HL59" s="164"/>
      <c r="HM59" s="164"/>
      <c r="HN59" s="164"/>
      <c r="HO59" s="164"/>
      <c r="HP59" s="164"/>
      <c r="HQ59" s="164"/>
      <c r="HR59" s="164"/>
      <c r="HS59" s="164"/>
      <c r="HT59" s="164"/>
      <c r="HU59" s="164"/>
      <c r="HV59" s="164"/>
      <c r="HW59" s="164"/>
      <c r="HX59" s="164"/>
      <c r="HY59" s="164"/>
      <c r="HZ59" s="164"/>
      <c r="IA59" s="164"/>
      <c r="IB59" s="164"/>
      <c r="IC59" s="164"/>
      <c r="ID59" s="164"/>
      <c r="IE59" s="164"/>
      <c r="IF59" s="164"/>
      <c r="IG59" s="164"/>
      <c r="IH59" s="164"/>
      <c r="II59" s="164"/>
      <c r="IJ59" s="164"/>
      <c r="IK59" s="164"/>
      <c r="IL59" s="164"/>
      <c r="IM59" s="164"/>
      <c r="IN59" s="164"/>
      <c r="IO59" s="164"/>
      <c r="IP59" s="164"/>
      <c r="IQ59" s="164"/>
      <c r="IR59" s="164"/>
    </row>
    <row r="60" spans="1:256" s="165" customFormat="1" ht="89.25" customHeight="1">
      <c r="A60" s="167" t="s">
        <v>211</v>
      </c>
      <c r="B60" s="227" t="s">
        <v>234</v>
      </c>
      <c r="C60" s="228"/>
      <c r="D60" s="118" t="s">
        <v>212</v>
      </c>
      <c r="E60" s="118" t="s">
        <v>213</v>
      </c>
      <c r="F60" s="119" t="s">
        <v>260</v>
      </c>
      <c r="G60" s="115">
        <v>69</v>
      </c>
      <c r="H60" s="215">
        <v>4</v>
      </c>
      <c r="I60" s="212" t="s">
        <v>77</v>
      </c>
      <c r="J60" s="212">
        <v>0</v>
      </c>
      <c r="K60" s="117">
        <v>600</v>
      </c>
      <c r="L60" s="212"/>
      <c r="M60" s="120" t="s">
        <v>198</v>
      </c>
      <c r="N60" s="116" t="s">
        <v>214</v>
      </c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79"/>
      <c r="DB60" s="179"/>
      <c r="DC60" s="179"/>
      <c r="DD60" s="179"/>
      <c r="DE60" s="179"/>
      <c r="DF60" s="179"/>
      <c r="DG60" s="179"/>
      <c r="DH60" s="179"/>
      <c r="DI60" s="179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79"/>
      <c r="EE60" s="179"/>
      <c r="EF60" s="179"/>
      <c r="EG60" s="179"/>
      <c r="EH60" s="179"/>
      <c r="EI60" s="179"/>
      <c r="EJ60" s="179"/>
      <c r="EK60" s="179"/>
      <c r="EL60" s="179"/>
      <c r="EM60" s="179"/>
      <c r="EN60" s="179"/>
      <c r="EO60" s="179"/>
      <c r="EP60" s="179"/>
      <c r="EQ60" s="179"/>
      <c r="ER60" s="179"/>
      <c r="ES60" s="179"/>
      <c r="ET60" s="179"/>
      <c r="EU60" s="179"/>
      <c r="EV60" s="179"/>
      <c r="EW60" s="179"/>
      <c r="EX60" s="179"/>
      <c r="EY60" s="179"/>
      <c r="EZ60" s="179"/>
      <c r="FA60" s="179"/>
      <c r="FB60" s="179"/>
      <c r="FC60" s="179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79"/>
      <c r="FO60" s="179"/>
      <c r="FP60" s="179"/>
      <c r="FQ60" s="179"/>
      <c r="FR60" s="179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164"/>
      <c r="IQ60" s="164"/>
      <c r="IR60" s="164"/>
    </row>
    <row r="61" spans="1:256" s="165" customFormat="1" ht="89.25" customHeight="1">
      <c r="A61" s="167" t="s">
        <v>121</v>
      </c>
      <c r="B61" s="227" t="s">
        <v>189</v>
      </c>
      <c r="C61" s="228"/>
      <c r="D61" s="118" t="s">
        <v>122</v>
      </c>
      <c r="E61" s="118" t="s">
        <v>123</v>
      </c>
      <c r="F61" s="119" t="s">
        <v>143</v>
      </c>
      <c r="G61" s="115">
        <v>119.5</v>
      </c>
      <c r="H61" s="197">
        <v>6.5</v>
      </c>
      <c r="I61" s="196" t="s">
        <v>124</v>
      </c>
      <c r="J61" s="196">
        <v>0</v>
      </c>
      <c r="K61" s="117">
        <v>0</v>
      </c>
      <c r="L61" s="196"/>
      <c r="M61" s="120" t="s">
        <v>120</v>
      </c>
      <c r="N61" s="116" t="s">
        <v>125</v>
      </c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79"/>
      <c r="DB61" s="179"/>
      <c r="DC61" s="179"/>
      <c r="DD61" s="179"/>
      <c r="DE61" s="179"/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79"/>
      <c r="FF61" s="179"/>
      <c r="FG61" s="179"/>
      <c r="FH61" s="179"/>
      <c r="FI61" s="179"/>
      <c r="FJ61" s="179"/>
      <c r="FK61" s="179"/>
      <c r="FL61" s="179"/>
      <c r="FM61" s="179"/>
      <c r="FN61" s="179"/>
      <c r="FO61" s="179"/>
      <c r="FP61" s="179"/>
      <c r="FQ61" s="179"/>
      <c r="FR61" s="179"/>
      <c r="FS61" s="164"/>
      <c r="FT61" s="164"/>
      <c r="FU61" s="164"/>
      <c r="FV61" s="164"/>
      <c r="FW61" s="164"/>
      <c r="FX61" s="164"/>
      <c r="FY61" s="164"/>
      <c r="FZ61" s="164"/>
      <c r="GA61" s="164"/>
      <c r="GB61" s="164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4"/>
      <c r="IO61" s="164"/>
      <c r="IP61" s="164"/>
      <c r="IQ61" s="164"/>
      <c r="IR61" s="164"/>
    </row>
    <row r="62" spans="1:256" s="8" customFormat="1" ht="96.75" customHeight="1">
      <c r="A62" s="95" t="s">
        <v>44</v>
      </c>
      <c r="B62" s="71"/>
      <c r="C62" s="72"/>
      <c r="D62" s="72"/>
      <c r="E62" s="72"/>
      <c r="F62" s="72"/>
      <c r="G62" s="73"/>
      <c r="H62" s="73"/>
      <c r="I62" s="73"/>
      <c r="J62" s="73"/>
      <c r="K62" s="83"/>
      <c r="L62" s="84"/>
      <c r="M62" s="85"/>
      <c r="N62" s="86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106" customFormat="1" ht="92.25" customHeight="1">
      <c r="A63" s="109" t="s">
        <v>295</v>
      </c>
      <c r="G63" s="107"/>
      <c r="N63" s="108"/>
    </row>
    <row r="64" spans="1:256" s="106" customFormat="1" ht="92.25" customHeight="1">
      <c r="A64" s="109" t="s">
        <v>314</v>
      </c>
      <c r="G64" s="107"/>
      <c r="N64" s="108"/>
    </row>
    <row r="65" spans="1:30" s="10" customFormat="1" ht="93" customHeight="1">
      <c r="A65" s="96" t="s">
        <v>45</v>
      </c>
      <c r="B65" s="11"/>
      <c r="C65" s="74"/>
      <c r="D65" s="11"/>
      <c r="E65" s="11"/>
      <c r="F65" s="11"/>
      <c r="G65" s="75"/>
      <c r="H65" s="11"/>
      <c r="I65" s="11"/>
      <c r="J65" s="11"/>
      <c r="K65" s="11"/>
      <c r="L65" s="11"/>
      <c r="M65" s="11"/>
      <c r="N65" s="87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0" customFormat="1" ht="93" customHeight="1">
      <c r="A66" s="98" t="s">
        <v>287</v>
      </c>
      <c r="B66" s="191"/>
      <c r="C66" s="76"/>
      <c r="D66" s="191"/>
      <c r="E66" s="191"/>
      <c r="F66" s="191"/>
      <c r="G66" s="211"/>
      <c r="H66" s="191"/>
      <c r="I66" s="191"/>
      <c r="J66" s="191"/>
      <c r="K66" s="191"/>
      <c r="L66" s="191"/>
      <c r="M66" s="191"/>
      <c r="N66" s="190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s="10" customFormat="1" ht="93" customHeight="1">
      <c r="A67" s="98" t="s">
        <v>313</v>
      </c>
      <c r="B67" s="191"/>
      <c r="C67" s="76"/>
      <c r="D67" s="191"/>
      <c r="E67" s="191"/>
      <c r="F67" s="191"/>
      <c r="G67" s="223"/>
      <c r="H67" s="191"/>
      <c r="I67" s="191"/>
      <c r="J67" s="191"/>
      <c r="K67" s="191"/>
      <c r="L67" s="191"/>
      <c r="M67" s="191"/>
      <c r="N67" s="190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0" customFormat="1" ht="75">
      <c r="A68" s="76"/>
      <c r="B68" s="77"/>
      <c r="G68" s="7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" customFormat="1" ht="85.5" customHeight="1" thickBot="1">
      <c r="A69" s="97" t="s">
        <v>46</v>
      </c>
      <c r="B69" s="79"/>
      <c r="C69" s="80"/>
      <c r="D69" s="80"/>
      <c r="E69" s="76"/>
      <c r="F69" s="76"/>
      <c r="G69" s="127"/>
      <c r="H69" s="76"/>
      <c r="I69" s="76"/>
      <c r="J69" s="76"/>
      <c r="K69" s="76" t="s">
        <v>34</v>
      </c>
      <c r="L69" s="76"/>
      <c r="M69" s="76"/>
      <c r="N69" s="87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" customFormat="1" ht="75">
      <c r="A70" s="76" t="s">
        <v>78</v>
      </c>
      <c r="B70" s="77"/>
      <c r="G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 s="11" customFormat="1" ht="71.25" customHeight="1">
      <c r="A71" s="96" t="s">
        <v>51</v>
      </c>
      <c r="C71" s="74"/>
      <c r="G71" s="75"/>
      <c r="I71" s="238"/>
      <c r="J71" s="238"/>
      <c r="K71" s="238"/>
      <c r="L71" s="238"/>
      <c r="M71" s="238"/>
      <c r="N71" s="239"/>
      <c r="O71" s="89"/>
    </row>
    <row r="72" spans="1:30" s="10" customFormat="1" ht="75">
      <c r="A72" s="76" t="s">
        <v>78</v>
      </c>
      <c r="B72" s="77"/>
      <c r="G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1" customFormat="1" ht="85.5" customHeight="1">
      <c r="A73" s="96" t="s">
        <v>50</v>
      </c>
      <c r="C73" s="74"/>
      <c r="G73" s="75"/>
      <c r="I73" s="238"/>
      <c r="J73" s="238"/>
      <c r="K73" s="238"/>
      <c r="L73" s="238"/>
      <c r="M73" s="238"/>
      <c r="N73" s="239"/>
      <c r="O73" s="89"/>
    </row>
    <row r="74" spans="1:30" s="10" customFormat="1" ht="75">
      <c r="A74" s="76" t="s">
        <v>78</v>
      </c>
      <c r="B74" s="77"/>
      <c r="G74" s="7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s="10" customFormat="1" ht="93" customHeight="1">
      <c r="A75" s="98"/>
      <c r="B75" s="191"/>
      <c r="C75" s="76"/>
      <c r="D75" s="191"/>
      <c r="E75" s="191"/>
      <c r="F75" s="191"/>
      <c r="G75" s="223"/>
      <c r="H75" s="191"/>
      <c r="I75" s="191"/>
      <c r="J75" s="191"/>
      <c r="K75" s="191"/>
      <c r="L75" s="191"/>
      <c r="M75" s="191"/>
      <c r="N75" s="190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30" s="10" customFormat="1" ht="85.5" customHeight="1">
      <c r="A76" s="96" t="s">
        <v>48</v>
      </c>
      <c r="B76" s="11"/>
      <c r="C76" s="74"/>
      <c r="D76" s="76"/>
      <c r="E76" s="76"/>
      <c r="F76" s="76"/>
      <c r="G76" s="127"/>
      <c r="H76" s="76"/>
      <c r="I76" s="76"/>
      <c r="J76" s="76"/>
      <c r="K76" s="236"/>
      <c r="L76" s="236"/>
      <c r="M76" s="236"/>
      <c r="N76" s="237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s="102" customFormat="1" ht="85.5" customHeight="1">
      <c r="A77" s="100" t="s">
        <v>128</v>
      </c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02" customFormat="1" ht="85.5" customHeight="1">
      <c r="A78" s="100" t="s">
        <v>145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30" s="102" customFormat="1" ht="85.5" customHeight="1">
      <c r="A79" s="100" t="s">
        <v>343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0" customFormat="1" ht="75">
      <c r="A80" s="96" t="s">
        <v>49</v>
      </c>
      <c r="B80" s="11"/>
      <c r="G80" s="78"/>
      <c r="N80" s="8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2" customFormat="1" ht="75">
      <c r="A81" s="100" t="s">
        <v>78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11" customFormat="1" ht="75">
      <c r="A82" s="74" t="s">
        <v>59</v>
      </c>
      <c r="B82" s="110"/>
      <c r="G82" s="112"/>
      <c r="N82" s="113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</row>
    <row r="83" spans="1:30" s="102" customFormat="1" ht="75">
      <c r="A83" s="100" t="s">
        <v>78</v>
      </c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75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69.7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69.75" customHeight="1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" customFormat="1" ht="75">
      <c r="A88" s="76"/>
      <c r="B88" s="77"/>
      <c r="G88" s="7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" customFormat="1" ht="75">
      <c r="A89" s="76"/>
      <c r="B89" s="77"/>
      <c r="G89" s="78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s="10" customFormat="1" ht="75">
      <c r="A90" s="76"/>
      <c r="B90" s="77"/>
      <c r="G90" s="7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s="102" customFormat="1" ht="69.7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69.75" customHeight="1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">
      <c r="A105" s="100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" customFormat="1" ht="75">
      <c r="A110" s="99"/>
      <c r="B110" s="11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75">
      <c r="A111" s="99"/>
      <c r="B111" s="11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75">
      <c r="A112" s="99"/>
      <c r="B112" s="11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99.75" customHeight="1">
      <c r="A114" s="76"/>
      <c r="B114" s="77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99.75" customHeight="1">
      <c r="A115" s="76"/>
      <c r="B115" s="77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85.5" customHeight="1">
      <c r="A116" s="98"/>
      <c r="B116" s="11"/>
      <c r="C116" s="74"/>
      <c r="D116" s="11"/>
      <c r="E116" s="11"/>
      <c r="F116" s="11"/>
      <c r="G116" s="75"/>
      <c r="H116" s="11"/>
      <c r="I116" s="11"/>
      <c r="J116" s="11"/>
      <c r="K116" s="11"/>
      <c r="L116" s="11"/>
      <c r="M116" s="11"/>
      <c r="N116" s="87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G526" s="82"/>
      <c r="H526" s="82"/>
      <c r="I526" s="29"/>
      <c r="K526" s="90"/>
      <c r="L526" s="82"/>
      <c r="M526" s="82"/>
      <c r="N526" s="21"/>
    </row>
    <row r="527" spans="1:18" ht="86.1" customHeight="1">
      <c r="A527" s="28"/>
      <c r="F527" s="29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28"/>
      <c r="C528" s="20"/>
      <c r="D528" s="20"/>
      <c r="E528" s="20"/>
      <c r="G528" s="29"/>
      <c r="H528" s="20"/>
      <c r="I528" s="20"/>
      <c r="J528" s="20"/>
      <c r="M528" s="82"/>
      <c r="N528" s="21"/>
      <c r="Q528" s="129"/>
      <c r="R528" s="129"/>
    </row>
  </sheetData>
  <mergeCells count="45">
    <mergeCell ref="B19:C19"/>
    <mergeCell ref="B24:C24"/>
    <mergeCell ref="B44:C44"/>
    <mergeCell ref="B55:C55"/>
    <mergeCell ref="B48:C48"/>
    <mergeCell ref="B59:C59"/>
    <mergeCell ref="K76:N76"/>
    <mergeCell ref="I73:N73"/>
    <mergeCell ref="I71:N71"/>
    <mergeCell ref="B61:C61"/>
    <mergeCell ref="B58:C58"/>
    <mergeCell ref="B60:C60"/>
    <mergeCell ref="B8:C8"/>
    <mergeCell ref="B29:C29"/>
    <mergeCell ref="B11:C11"/>
    <mergeCell ref="B13:C13"/>
    <mergeCell ref="B12:C12"/>
    <mergeCell ref="B14:C14"/>
    <mergeCell ref="B20:C20"/>
    <mergeCell ref="B9:C9"/>
    <mergeCell ref="B10:C10"/>
    <mergeCell ref="B22:C22"/>
    <mergeCell ref="B18:C18"/>
    <mergeCell ref="B15:C15"/>
    <mergeCell ref="B35:C35"/>
    <mergeCell ref="B46:C46"/>
    <mergeCell ref="B34:C34"/>
    <mergeCell ref="B33:C33"/>
    <mergeCell ref="B32:C32"/>
    <mergeCell ref="B30:C30"/>
    <mergeCell ref="B40:C40"/>
    <mergeCell ref="B23:C23"/>
    <mergeCell ref="B17:C17"/>
    <mergeCell ref="B49:C49"/>
    <mergeCell ref="B52:N52"/>
    <mergeCell ref="B54:C54"/>
    <mergeCell ref="B42:C42"/>
    <mergeCell ref="B39:C39"/>
    <mergeCell ref="B41:C41"/>
    <mergeCell ref="B45:C45"/>
    <mergeCell ref="B31:C31"/>
    <mergeCell ref="B38:C38"/>
    <mergeCell ref="B36:C36"/>
    <mergeCell ref="B37:C37"/>
    <mergeCell ref="B43:C4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NJ7RDX44JN7U-30-2074</_dlc_DocId>
    <_dlc_DocIdUrl xmlns="e36ace87-0e29-4d58-aa73-c4f4e323b34d">
      <Url>https://www.kpa.co.ke/_layouts/15/DocIdRedir.aspx?ID=NJ7RDX44JN7U-30-2074</Url>
      <Description>NJ7RDX44JN7U-30-2074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3DB6BF52-88BA-4DFD-92BB-E0DEA549151A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ABBD83EB-C4DB-4F4D-8AC5-76668B3DE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2022-01-10T07:25:07Z</cp:lastPrinted>
  <dcterms:created xsi:type="dcterms:W3CDTF">2000-08-08T10:38:00Z</dcterms:created>
  <dcterms:modified xsi:type="dcterms:W3CDTF">2022-01-10T13:25:53Z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f21ead2b-f491-4e15-a285-22dd6ee4f787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